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25" yWindow="885" windowWidth="19155" windowHeight="7500"/>
  </bookViews>
  <sheets>
    <sheet name="геотекстиль" sheetId="1" r:id="rId1"/>
  </sheets>
  <calcPr calcId="144525" refMode="R1C1"/>
</workbook>
</file>

<file path=xl/calcChain.xml><?xml version="1.0" encoding="utf-8"?>
<calcChain xmlns="http://schemas.openxmlformats.org/spreadsheetml/2006/main">
  <c r="E5" i="1" l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</calcChain>
</file>

<file path=xl/sharedStrings.xml><?xml version="1.0" encoding="utf-8"?>
<sst xmlns="http://schemas.openxmlformats.org/spreadsheetml/2006/main" count="36" uniqueCount="36">
  <si>
    <r>
      <t>e-mail:</t>
    </r>
    <r>
      <rPr>
        <b/>
        <sz val="11"/>
        <color rgb="FF373838"/>
        <rFont val="Arial"/>
        <family val="2"/>
        <charset val="204"/>
      </rPr>
      <t> alb-impex@tut.by</t>
    </r>
  </si>
  <si>
    <r>
      <t>Skype: </t>
    </r>
    <r>
      <rPr>
        <b/>
        <sz val="11"/>
        <color rgb="FF373838"/>
        <rFont val="Arial"/>
        <family val="2"/>
        <charset val="204"/>
      </rPr>
      <t>makar.ai</t>
    </r>
    <r>
      <rPr>
        <sz val="11"/>
        <color rgb="FF373838"/>
        <rFont val="Arial"/>
        <family val="2"/>
        <charset val="204"/>
      </rPr>
      <t> </t>
    </r>
  </si>
  <si>
    <t>!!! Отгрузка - от одного рулона.</t>
  </si>
  <si>
    <r>
      <t> </t>
    </r>
    <r>
      <rPr>
        <b/>
        <sz val="11"/>
        <color rgb="FF373838"/>
        <rFont val="Arial"/>
        <family val="2"/>
        <charset val="204"/>
      </rPr>
      <t>РБ, г. Минск, ул. Платонова, д.15, ком.30</t>
    </r>
  </si>
  <si>
    <t>Адрес:</t>
  </si>
  <si>
    <t>по доп. согласованию</t>
  </si>
  <si>
    <t>Прочее:</t>
  </si>
  <si>
    <t>свыше 500кг</t>
  </si>
  <si>
    <t>до 10%</t>
  </si>
  <si>
    <r>
      <t>+375 (29) </t>
    </r>
    <r>
      <rPr>
        <b/>
        <sz val="11"/>
        <color rgb="FF373838"/>
        <rFont val="Arial"/>
        <family val="2"/>
        <charset val="204"/>
      </rPr>
      <t>635-29-14</t>
    </r>
  </si>
  <si>
    <t>свыше 100кг</t>
  </si>
  <si>
    <t>до 5%</t>
  </si>
  <si>
    <t>Скидки:</t>
  </si>
  <si>
    <r>
      <t xml:space="preserve"> +375 (17) </t>
    </r>
    <r>
      <rPr>
        <b/>
        <sz val="11"/>
        <color rgb="FF373838"/>
        <rFont val="Arial"/>
        <family val="2"/>
        <charset val="204"/>
      </rPr>
      <t>233-95-60</t>
    </r>
  </si>
  <si>
    <t>Телефоны:</t>
  </si>
  <si>
    <r>
      <t>*</t>
    </r>
    <r>
      <rPr>
        <sz val="10"/>
        <rFont val="Calibri"/>
        <family val="2"/>
        <charset val="204"/>
        <scheme val="minor"/>
      </rPr>
      <t>по курсу НБРБ на момент оплаты</t>
    </r>
  </si>
  <si>
    <r>
      <rPr>
        <b/>
        <sz val="11"/>
        <color rgb="FFFF0000"/>
        <rFont val="Calibri"/>
        <family val="2"/>
        <charset val="204"/>
        <scheme val="minor"/>
      </rPr>
      <t>**</t>
    </r>
    <r>
      <rPr>
        <sz val="11"/>
        <color theme="1"/>
        <rFont val="Calibri"/>
        <family val="2"/>
        <charset val="204"/>
        <scheme val="minor"/>
      </rPr>
      <t>Изготовлено согласно ТУ BY 590974993.005-2013</t>
    </r>
  </si>
  <si>
    <t>Геотекстиль, 800 г/м2, рулон</t>
  </si>
  <si>
    <t>Геотекстиль, 700 г/м2, рулон</t>
  </si>
  <si>
    <t>Геотекстиль, 600 г/м2, рулон</t>
  </si>
  <si>
    <t>Геотекстиль, 500 г/м2, рулон</t>
  </si>
  <si>
    <t>Геотекстиль, 450 г/м2, рулон</t>
  </si>
  <si>
    <t>Геотекстиль, 400 г/м2, рулон</t>
  </si>
  <si>
    <t>Геотекстиль, 350 г/м2, рулон</t>
  </si>
  <si>
    <t>Геотекстиль, 300  г/м2, рулон</t>
  </si>
  <si>
    <t>Геотекстиль, 250  г/м2, рулон</t>
  </si>
  <si>
    <t>Геотекстиль, 200  г/м2, рулон</t>
  </si>
  <si>
    <t>Геотекстиль, 150  г/м2, рулон</t>
  </si>
  <si>
    <r>
      <t>Цена за</t>
    </r>
    <r>
      <rPr>
        <b/>
        <sz val="10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>м2</t>
    </r>
    <r>
      <rPr>
        <b/>
        <sz val="8"/>
        <rFont val="Arial"/>
        <family val="2"/>
        <charset val="204"/>
      </rPr>
      <t xml:space="preserve"> c НДС   Руб. РБ</t>
    </r>
  </si>
  <si>
    <r>
      <t xml:space="preserve">Цена за   </t>
    </r>
    <r>
      <rPr>
        <b/>
        <sz val="11"/>
        <rFont val="Arial"/>
        <family val="2"/>
        <charset val="204"/>
      </rPr>
      <t>кг</t>
    </r>
    <r>
      <rPr>
        <b/>
        <sz val="8"/>
        <rFont val="Arial"/>
        <family val="2"/>
        <charset val="204"/>
      </rPr>
      <t xml:space="preserve"> с НДС     Руб. РБ</t>
    </r>
  </si>
  <si>
    <r>
      <t>Цена за м2 без НДС   долл. США</t>
    </r>
    <r>
      <rPr>
        <b/>
        <sz val="8"/>
        <color rgb="FFFF0000"/>
        <rFont val="Arial"/>
        <family val="2"/>
        <charset val="204"/>
      </rPr>
      <t>*</t>
    </r>
  </si>
  <si>
    <r>
      <t>Цена за кг без НДС   долл. США</t>
    </r>
    <r>
      <rPr>
        <b/>
        <sz val="8"/>
        <color rgb="FFFF0000"/>
        <rFont val="Arial"/>
        <family val="2"/>
        <charset val="204"/>
      </rPr>
      <t>*</t>
    </r>
  </si>
  <si>
    <t>Товар</t>
  </si>
  <si>
    <t>№№</t>
  </si>
  <si>
    <t>Плотность  г/м2</t>
  </si>
  <si>
    <r>
      <t xml:space="preserve"> Геотекстиль</t>
    </r>
    <r>
      <rPr>
        <b/>
        <sz val="10"/>
        <color rgb="FFFF0000"/>
        <rFont val="Arial"/>
        <family val="2"/>
        <charset val="204"/>
      </rPr>
      <t>**</t>
    </r>
    <r>
      <rPr>
        <b/>
        <sz val="10"/>
        <rFont val="Arial"/>
        <family val="2"/>
        <charset val="204"/>
      </rPr>
      <t>, длина намотки- от                                    10 до100м.п.,плотность: 150-800г/м2, ширина  до 2.2м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</si>
</sst>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373838"/>
      <name val="Arial"/>
      <family val="2"/>
      <charset val="204"/>
    </font>
    <font>
      <b/>
      <sz val="11"/>
      <color rgb="FF373838"/>
      <name val="Arial"/>
      <family val="2"/>
      <charset val="204"/>
    </font>
    <font>
      <sz val="12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0" tint="-4.9989318521683403E-2"/>
      <name val="Calibri"/>
      <family val="2"/>
      <scheme val="minor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1"/>
      <name val="Arial"/>
      <family val="2"/>
      <charset val="204"/>
    </font>
    <font>
      <b/>
      <sz val="8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2" fillId="0" borderId="0" xfId="0" applyFont="1" applyAlignment="1">
      <alignment horizontal="left" vertical="center" wrapText="1" indent="1"/>
    </xf>
    <xf numFmtId="0" fontId="0" fillId="0" borderId="5" xfId="0" applyBorder="1" applyAlignment="1"/>
    <xf numFmtId="0" fontId="0" fillId="0" borderId="0" xfId="0" applyAlignment="1">
      <alignment shrinkToFit="1"/>
    </xf>
    <xf numFmtId="0" fontId="4" fillId="0" borderId="0" xfId="0" applyFont="1" applyAlignment="1"/>
    <xf numFmtId="0" fontId="0" fillId="0" borderId="0" xfId="0" applyFont="1" applyAlignment="1">
      <alignment shrinkToFit="1"/>
    </xf>
    <xf numFmtId="0" fontId="0" fillId="0" borderId="0" xfId="0" applyBorder="1" applyAlignment="1"/>
    <xf numFmtId="0" fontId="7" fillId="0" borderId="0" xfId="0" applyFont="1" applyBorder="1" applyAlignment="1"/>
    <xf numFmtId="3" fontId="0" fillId="0" borderId="6" xfId="0" applyNumberFormat="1" applyBorder="1" applyAlignment="1"/>
    <xf numFmtId="3" fontId="0" fillId="0" borderId="7" xfId="0" applyNumberFormat="1" applyBorder="1" applyAlignment="1"/>
    <xf numFmtId="4" fontId="8" fillId="0" borderId="7" xfId="0" applyNumberFormat="1" applyFont="1" applyBorder="1" applyAlignment="1">
      <alignment horizontal="right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3" fontId="0" fillId="0" borderId="9" xfId="0" applyNumberFormat="1" applyBorder="1" applyAlignment="1"/>
    <xf numFmtId="3" fontId="0" fillId="0" borderId="5" xfId="0" applyNumberFormat="1" applyBorder="1" applyAlignment="1"/>
    <xf numFmtId="4" fontId="0" fillId="0" borderId="5" xfId="0" applyNumberFormat="1" applyBorder="1" applyAlignment="1">
      <alignment horizontal="right" vertical="center" wrapText="1"/>
    </xf>
    <xf numFmtId="1" fontId="0" fillId="0" borderId="5" xfId="0" applyNumberFormat="1" applyBorder="1" applyAlignment="1">
      <alignment horizontal="right" vertical="center" wrapText="1"/>
    </xf>
    <xf numFmtId="0" fontId="0" fillId="0" borderId="5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3" fontId="0" fillId="0" borderId="11" xfId="0" applyNumberFormat="1" applyBorder="1" applyAlignment="1"/>
    <xf numFmtId="3" fontId="0" fillId="0" borderId="12" xfId="0" applyNumberFormat="1" applyBorder="1" applyAlignment="1"/>
    <xf numFmtId="4" fontId="0" fillId="0" borderId="12" xfId="0" applyNumberFormat="1" applyBorder="1" applyAlignment="1">
      <alignment horizontal="right" vertical="center" wrapText="1"/>
    </xf>
    <xf numFmtId="1" fontId="0" fillId="0" borderId="12" xfId="0" applyNumberFormat="1" applyBorder="1" applyAlignment="1">
      <alignment horizontal="righ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1" fontId="0" fillId="2" borderId="14" xfId="0" applyNumberFormat="1" applyFill="1" applyBorder="1" applyAlignment="1">
      <alignment horizontal="right" vertical="center" wrapText="1"/>
    </xf>
    <xf numFmtId="1" fontId="0" fillId="2" borderId="2" xfId="0" applyNumberFormat="1" applyFill="1" applyBorder="1" applyAlignment="1">
      <alignment horizontal="right" vertical="center" wrapText="1"/>
    </xf>
    <xf numFmtId="0" fontId="0" fillId="0" borderId="16" xfId="0" applyBorder="1" applyAlignment="1"/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2" borderId="15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10" workbookViewId="0">
      <selection activeCell="C30" sqref="C30"/>
    </sheetView>
  </sheetViews>
  <sheetFormatPr defaultColWidth="8.85546875" defaultRowHeight="15" x14ac:dyDescent="0.25"/>
  <cols>
    <col min="1" max="1" width="12.140625" style="1" customWidth="1"/>
    <col min="2" max="2" width="29" style="1" customWidth="1"/>
    <col min="3" max="3" width="9.28515625" style="1" customWidth="1"/>
    <col min="4" max="4" width="10.42578125" style="1" customWidth="1"/>
    <col min="5" max="5" width="10.5703125" style="1" customWidth="1"/>
    <col min="6" max="6" width="9.7109375" style="1" customWidth="1"/>
    <col min="7" max="7" width="8.85546875" style="1" customWidth="1"/>
    <col min="8" max="8" width="1.85546875" style="1" customWidth="1"/>
    <col min="9" max="9" width="1.7109375" style="1" customWidth="1"/>
    <col min="10" max="234" width="8.85546875" style="1"/>
    <col min="235" max="235" width="10.42578125" style="1" customWidth="1"/>
    <col min="236" max="236" width="42.42578125" style="1" customWidth="1"/>
    <col min="237" max="237" width="8.5703125" style="1" customWidth="1"/>
    <col min="238" max="238" width="13.140625" style="1" customWidth="1"/>
    <col min="239" max="239" width="9.5703125" style="1" customWidth="1"/>
    <col min="240" max="240" width="15.7109375" style="1" customWidth="1"/>
    <col min="241" max="490" width="8.85546875" style="1"/>
    <col min="491" max="491" width="10.42578125" style="1" customWidth="1"/>
    <col min="492" max="492" width="42.42578125" style="1" customWidth="1"/>
    <col min="493" max="493" width="8.5703125" style="1" customWidth="1"/>
    <col min="494" max="494" width="13.140625" style="1" customWidth="1"/>
    <col min="495" max="495" width="9.5703125" style="1" customWidth="1"/>
    <col min="496" max="496" width="15.7109375" style="1" customWidth="1"/>
    <col min="497" max="746" width="8.85546875" style="1"/>
    <col min="747" max="747" width="10.42578125" style="1" customWidth="1"/>
    <col min="748" max="748" width="42.42578125" style="1" customWidth="1"/>
    <col min="749" max="749" width="8.5703125" style="1" customWidth="1"/>
    <col min="750" max="750" width="13.140625" style="1" customWidth="1"/>
    <col min="751" max="751" width="9.5703125" style="1" customWidth="1"/>
    <col min="752" max="752" width="15.7109375" style="1" customWidth="1"/>
    <col min="753" max="1002" width="8.85546875" style="1"/>
    <col min="1003" max="1003" width="10.42578125" style="1" customWidth="1"/>
    <col min="1004" max="1004" width="42.42578125" style="1" customWidth="1"/>
    <col min="1005" max="1005" width="8.5703125" style="1" customWidth="1"/>
    <col min="1006" max="1006" width="13.140625" style="1" customWidth="1"/>
    <col min="1007" max="1007" width="9.5703125" style="1" customWidth="1"/>
    <col min="1008" max="1008" width="15.7109375" style="1" customWidth="1"/>
    <col min="1009" max="1258" width="8.85546875" style="1"/>
    <col min="1259" max="1259" width="10.42578125" style="1" customWidth="1"/>
    <col min="1260" max="1260" width="42.42578125" style="1" customWidth="1"/>
    <col min="1261" max="1261" width="8.5703125" style="1" customWidth="1"/>
    <col min="1262" max="1262" width="13.140625" style="1" customWidth="1"/>
    <col min="1263" max="1263" width="9.5703125" style="1" customWidth="1"/>
    <col min="1264" max="1264" width="15.7109375" style="1" customWidth="1"/>
    <col min="1265" max="1514" width="8.85546875" style="1"/>
    <col min="1515" max="1515" width="10.42578125" style="1" customWidth="1"/>
    <col min="1516" max="1516" width="42.42578125" style="1" customWidth="1"/>
    <col min="1517" max="1517" width="8.5703125" style="1" customWidth="1"/>
    <col min="1518" max="1518" width="13.140625" style="1" customWidth="1"/>
    <col min="1519" max="1519" width="9.5703125" style="1" customWidth="1"/>
    <col min="1520" max="1520" width="15.7109375" style="1" customWidth="1"/>
    <col min="1521" max="1770" width="8.85546875" style="1"/>
    <col min="1771" max="1771" width="10.42578125" style="1" customWidth="1"/>
    <col min="1772" max="1772" width="42.42578125" style="1" customWidth="1"/>
    <col min="1773" max="1773" width="8.5703125" style="1" customWidth="1"/>
    <col min="1774" max="1774" width="13.140625" style="1" customWidth="1"/>
    <col min="1775" max="1775" width="9.5703125" style="1" customWidth="1"/>
    <col min="1776" max="1776" width="15.7109375" style="1" customWidth="1"/>
    <col min="1777" max="2026" width="8.85546875" style="1"/>
    <col min="2027" max="2027" width="10.42578125" style="1" customWidth="1"/>
    <col min="2028" max="2028" width="42.42578125" style="1" customWidth="1"/>
    <col min="2029" max="2029" width="8.5703125" style="1" customWidth="1"/>
    <col min="2030" max="2030" width="13.140625" style="1" customWidth="1"/>
    <col min="2031" max="2031" width="9.5703125" style="1" customWidth="1"/>
    <col min="2032" max="2032" width="15.7109375" style="1" customWidth="1"/>
    <col min="2033" max="2282" width="8.85546875" style="1"/>
    <col min="2283" max="2283" width="10.42578125" style="1" customWidth="1"/>
    <col min="2284" max="2284" width="42.42578125" style="1" customWidth="1"/>
    <col min="2285" max="2285" width="8.5703125" style="1" customWidth="1"/>
    <col min="2286" max="2286" width="13.140625" style="1" customWidth="1"/>
    <col min="2287" max="2287" width="9.5703125" style="1" customWidth="1"/>
    <col min="2288" max="2288" width="15.7109375" style="1" customWidth="1"/>
    <col min="2289" max="2538" width="8.85546875" style="1"/>
    <col min="2539" max="2539" width="10.42578125" style="1" customWidth="1"/>
    <col min="2540" max="2540" width="42.42578125" style="1" customWidth="1"/>
    <col min="2541" max="2541" width="8.5703125" style="1" customWidth="1"/>
    <col min="2542" max="2542" width="13.140625" style="1" customWidth="1"/>
    <col min="2543" max="2543" width="9.5703125" style="1" customWidth="1"/>
    <col min="2544" max="2544" width="15.7109375" style="1" customWidth="1"/>
    <col min="2545" max="2794" width="8.85546875" style="1"/>
    <col min="2795" max="2795" width="10.42578125" style="1" customWidth="1"/>
    <col min="2796" max="2796" width="42.42578125" style="1" customWidth="1"/>
    <col min="2797" max="2797" width="8.5703125" style="1" customWidth="1"/>
    <col min="2798" max="2798" width="13.140625" style="1" customWidth="1"/>
    <col min="2799" max="2799" width="9.5703125" style="1" customWidth="1"/>
    <col min="2800" max="2800" width="15.7109375" style="1" customWidth="1"/>
    <col min="2801" max="3050" width="8.85546875" style="1"/>
    <col min="3051" max="3051" width="10.42578125" style="1" customWidth="1"/>
    <col min="3052" max="3052" width="42.42578125" style="1" customWidth="1"/>
    <col min="3053" max="3053" width="8.5703125" style="1" customWidth="1"/>
    <col min="3054" max="3054" width="13.140625" style="1" customWidth="1"/>
    <col min="3055" max="3055" width="9.5703125" style="1" customWidth="1"/>
    <col min="3056" max="3056" width="15.7109375" style="1" customWidth="1"/>
    <col min="3057" max="3306" width="8.85546875" style="1"/>
    <col min="3307" max="3307" width="10.42578125" style="1" customWidth="1"/>
    <col min="3308" max="3308" width="42.42578125" style="1" customWidth="1"/>
    <col min="3309" max="3309" width="8.5703125" style="1" customWidth="1"/>
    <col min="3310" max="3310" width="13.140625" style="1" customWidth="1"/>
    <col min="3311" max="3311" width="9.5703125" style="1" customWidth="1"/>
    <col min="3312" max="3312" width="15.7109375" style="1" customWidth="1"/>
    <col min="3313" max="3562" width="8.85546875" style="1"/>
    <col min="3563" max="3563" width="10.42578125" style="1" customWidth="1"/>
    <col min="3564" max="3564" width="42.42578125" style="1" customWidth="1"/>
    <col min="3565" max="3565" width="8.5703125" style="1" customWidth="1"/>
    <col min="3566" max="3566" width="13.140625" style="1" customWidth="1"/>
    <col min="3567" max="3567" width="9.5703125" style="1" customWidth="1"/>
    <col min="3568" max="3568" width="15.7109375" style="1" customWidth="1"/>
    <col min="3569" max="3818" width="8.85546875" style="1"/>
    <col min="3819" max="3819" width="10.42578125" style="1" customWidth="1"/>
    <col min="3820" max="3820" width="42.42578125" style="1" customWidth="1"/>
    <col min="3821" max="3821" width="8.5703125" style="1" customWidth="1"/>
    <col min="3822" max="3822" width="13.140625" style="1" customWidth="1"/>
    <col min="3823" max="3823" width="9.5703125" style="1" customWidth="1"/>
    <col min="3824" max="3824" width="15.7109375" style="1" customWidth="1"/>
    <col min="3825" max="4074" width="8.85546875" style="1"/>
    <col min="4075" max="4075" width="10.42578125" style="1" customWidth="1"/>
    <col min="4076" max="4076" width="42.42578125" style="1" customWidth="1"/>
    <col min="4077" max="4077" width="8.5703125" style="1" customWidth="1"/>
    <col min="4078" max="4078" width="13.140625" style="1" customWidth="1"/>
    <col min="4079" max="4079" width="9.5703125" style="1" customWidth="1"/>
    <col min="4080" max="4080" width="15.7109375" style="1" customWidth="1"/>
    <col min="4081" max="4330" width="8.85546875" style="1"/>
    <col min="4331" max="4331" width="10.42578125" style="1" customWidth="1"/>
    <col min="4332" max="4332" width="42.42578125" style="1" customWidth="1"/>
    <col min="4333" max="4333" width="8.5703125" style="1" customWidth="1"/>
    <col min="4334" max="4334" width="13.140625" style="1" customWidth="1"/>
    <col min="4335" max="4335" width="9.5703125" style="1" customWidth="1"/>
    <col min="4336" max="4336" width="15.7109375" style="1" customWidth="1"/>
    <col min="4337" max="4586" width="8.85546875" style="1"/>
    <col min="4587" max="4587" width="10.42578125" style="1" customWidth="1"/>
    <col min="4588" max="4588" width="42.42578125" style="1" customWidth="1"/>
    <col min="4589" max="4589" width="8.5703125" style="1" customWidth="1"/>
    <col min="4590" max="4590" width="13.140625" style="1" customWidth="1"/>
    <col min="4591" max="4591" width="9.5703125" style="1" customWidth="1"/>
    <col min="4592" max="4592" width="15.7109375" style="1" customWidth="1"/>
    <col min="4593" max="4842" width="8.85546875" style="1"/>
    <col min="4843" max="4843" width="10.42578125" style="1" customWidth="1"/>
    <col min="4844" max="4844" width="42.42578125" style="1" customWidth="1"/>
    <col min="4845" max="4845" width="8.5703125" style="1" customWidth="1"/>
    <col min="4846" max="4846" width="13.140625" style="1" customWidth="1"/>
    <col min="4847" max="4847" width="9.5703125" style="1" customWidth="1"/>
    <col min="4848" max="4848" width="15.7109375" style="1" customWidth="1"/>
    <col min="4849" max="5098" width="8.85546875" style="1"/>
    <col min="5099" max="5099" width="10.42578125" style="1" customWidth="1"/>
    <col min="5100" max="5100" width="42.42578125" style="1" customWidth="1"/>
    <col min="5101" max="5101" width="8.5703125" style="1" customWidth="1"/>
    <col min="5102" max="5102" width="13.140625" style="1" customWidth="1"/>
    <col min="5103" max="5103" width="9.5703125" style="1" customWidth="1"/>
    <col min="5104" max="5104" width="15.7109375" style="1" customWidth="1"/>
    <col min="5105" max="5354" width="8.85546875" style="1"/>
    <col min="5355" max="5355" width="10.42578125" style="1" customWidth="1"/>
    <col min="5356" max="5356" width="42.42578125" style="1" customWidth="1"/>
    <col min="5357" max="5357" width="8.5703125" style="1" customWidth="1"/>
    <col min="5358" max="5358" width="13.140625" style="1" customWidth="1"/>
    <col min="5359" max="5359" width="9.5703125" style="1" customWidth="1"/>
    <col min="5360" max="5360" width="15.7109375" style="1" customWidth="1"/>
    <col min="5361" max="5610" width="8.85546875" style="1"/>
    <col min="5611" max="5611" width="10.42578125" style="1" customWidth="1"/>
    <col min="5612" max="5612" width="42.42578125" style="1" customWidth="1"/>
    <col min="5613" max="5613" width="8.5703125" style="1" customWidth="1"/>
    <col min="5614" max="5614" width="13.140625" style="1" customWidth="1"/>
    <col min="5615" max="5615" width="9.5703125" style="1" customWidth="1"/>
    <col min="5616" max="5616" width="15.7109375" style="1" customWidth="1"/>
    <col min="5617" max="5866" width="8.85546875" style="1"/>
    <col min="5867" max="5867" width="10.42578125" style="1" customWidth="1"/>
    <col min="5868" max="5868" width="42.42578125" style="1" customWidth="1"/>
    <col min="5869" max="5869" width="8.5703125" style="1" customWidth="1"/>
    <col min="5870" max="5870" width="13.140625" style="1" customWidth="1"/>
    <col min="5871" max="5871" width="9.5703125" style="1" customWidth="1"/>
    <col min="5872" max="5872" width="15.7109375" style="1" customWidth="1"/>
    <col min="5873" max="6122" width="8.85546875" style="1"/>
    <col min="6123" max="6123" width="10.42578125" style="1" customWidth="1"/>
    <col min="6124" max="6124" width="42.42578125" style="1" customWidth="1"/>
    <col min="6125" max="6125" width="8.5703125" style="1" customWidth="1"/>
    <col min="6126" max="6126" width="13.140625" style="1" customWidth="1"/>
    <col min="6127" max="6127" width="9.5703125" style="1" customWidth="1"/>
    <col min="6128" max="6128" width="15.7109375" style="1" customWidth="1"/>
    <col min="6129" max="6378" width="8.85546875" style="1"/>
    <col min="6379" max="6379" width="10.42578125" style="1" customWidth="1"/>
    <col min="6380" max="6380" width="42.42578125" style="1" customWidth="1"/>
    <col min="6381" max="6381" width="8.5703125" style="1" customWidth="1"/>
    <col min="6382" max="6382" width="13.140625" style="1" customWidth="1"/>
    <col min="6383" max="6383" width="9.5703125" style="1" customWidth="1"/>
    <col min="6384" max="6384" width="15.7109375" style="1" customWidth="1"/>
    <col min="6385" max="6634" width="8.85546875" style="1"/>
    <col min="6635" max="6635" width="10.42578125" style="1" customWidth="1"/>
    <col min="6636" max="6636" width="42.42578125" style="1" customWidth="1"/>
    <col min="6637" max="6637" width="8.5703125" style="1" customWidth="1"/>
    <col min="6638" max="6638" width="13.140625" style="1" customWidth="1"/>
    <col min="6639" max="6639" width="9.5703125" style="1" customWidth="1"/>
    <col min="6640" max="6640" width="15.7109375" style="1" customWidth="1"/>
    <col min="6641" max="6890" width="8.85546875" style="1"/>
    <col min="6891" max="6891" width="10.42578125" style="1" customWidth="1"/>
    <col min="6892" max="6892" width="42.42578125" style="1" customWidth="1"/>
    <col min="6893" max="6893" width="8.5703125" style="1" customWidth="1"/>
    <col min="6894" max="6894" width="13.140625" style="1" customWidth="1"/>
    <col min="6895" max="6895" width="9.5703125" style="1" customWidth="1"/>
    <col min="6896" max="6896" width="15.7109375" style="1" customWidth="1"/>
    <col min="6897" max="7146" width="8.85546875" style="1"/>
    <col min="7147" max="7147" width="10.42578125" style="1" customWidth="1"/>
    <col min="7148" max="7148" width="42.42578125" style="1" customWidth="1"/>
    <col min="7149" max="7149" width="8.5703125" style="1" customWidth="1"/>
    <col min="7150" max="7150" width="13.140625" style="1" customWidth="1"/>
    <col min="7151" max="7151" width="9.5703125" style="1" customWidth="1"/>
    <col min="7152" max="7152" width="15.7109375" style="1" customWidth="1"/>
    <col min="7153" max="7402" width="8.85546875" style="1"/>
    <col min="7403" max="7403" width="10.42578125" style="1" customWidth="1"/>
    <col min="7404" max="7404" width="42.42578125" style="1" customWidth="1"/>
    <col min="7405" max="7405" width="8.5703125" style="1" customWidth="1"/>
    <col min="7406" max="7406" width="13.140625" style="1" customWidth="1"/>
    <col min="7407" max="7407" width="9.5703125" style="1" customWidth="1"/>
    <col min="7408" max="7408" width="15.7109375" style="1" customWidth="1"/>
    <col min="7409" max="7658" width="8.85546875" style="1"/>
    <col min="7659" max="7659" width="10.42578125" style="1" customWidth="1"/>
    <col min="7660" max="7660" width="42.42578125" style="1" customWidth="1"/>
    <col min="7661" max="7661" width="8.5703125" style="1" customWidth="1"/>
    <col min="7662" max="7662" width="13.140625" style="1" customWidth="1"/>
    <col min="7663" max="7663" width="9.5703125" style="1" customWidth="1"/>
    <col min="7664" max="7664" width="15.7109375" style="1" customWidth="1"/>
    <col min="7665" max="7914" width="8.85546875" style="1"/>
    <col min="7915" max="7915" width="10.42578125" style="1" customWidth="1"/>
    <col min="7916" max="7916" width="42.42578125" style="1" customWidth="1"/>
    <col min="7917" max="7917" width="8.5703125" style="1" customWidth="1"/>
    <col min="7918" max="7918" width="13.140625" style="1" customWidth="1"/>
    <col min="7919" max="7919" width="9.5703125" style="1" customWidth="1"/>
    <col min="7920" max="7920" width="15.7109375" style="1" customWidth="1"/>
    <col min="7921" max="8170" width="8.85546875" style="1"/>
    <col min="8171" max="8171" width="10.42578125" style="1" customWidth="1"/>
    <col min="8172" max="8172" width="42.42578125" style="1" customWidth="1"/>
    <col min="8173" max="8173" width="8.5703125" style="1" customWidth="1"/>
    <col min="8174" max="8174" width="13.140625" style="1" customWidth="1"/>
    <col min="8175" max="8175" width="9.5703125" style="1" customWidth="1"/>
    <col min="8176" max="8176" width="15.7109375" style="1" customWidth="1"/>
    <col min="8177" max="8426" width="8.85546875" style="1"/>
    <col min="8427" max="8427" width="10.42578125" style="1" customWidth="1"/>
    <col min="8428" max="8428" width="42.42578125" style="1" customWidth="1"/>
    <col min="8429" max="8429" width="8.5703125" style="1" customWidth="1"/>
    <col min="8430" max="8430" width="13.140625" style="1" customWidth="1"/>
    <col min="8431" max="8431" width="9.5703125" style="1" customWidth="1"/>
    <col min="8432" max="8432" width="15.7109375" style="1" customWidth="1"/>
    <col min="8433" max="8682" width="8.85546875" style="1"/>
    <col min="8683" max="8683" width="10.42578125" style="1" customWidth="1"/>
    <col min="8684" max="8684" width="42.42578125" style="1" customWidth="1"/>
    <col min="8685" max="8685" width="8.5703125" style="1" customWidth="1"/>
    <col min="8686" max="8686" width="13.140625" style="1" customWidth="1"/>
    <col min="8687" max="8687" width="9.5703125" style="1" customWidth="1"/>
    <col min="8688" max="8688" width="15.7109375" style="1" customWidth="1"/>
    <col min="8689" max="8938" width="8.85546875" style="1"/>
    <col min="8939" max="8939" width="10.42578125" style="1" customWidth="1"/>
    <col min="8940" max="8940" width="42.42578125" style="1" customWidth="1"/>
    <col min="8941" max="8941" width="8.5703125" style="1" customWidth="1"/>
    <col min="8942" max="8942" width="13.140625" style="1" customWidth="1"/>
    <col min="8943" max="8943" width="9.5703125" style="1" customWidth="1"/>
    <col min="8944" max="8944" width="15.7109375" style="1" customWidth="1"/>
    <col min="8945" max="9194" width="8.85546875" style="1"/>
    <col min="9195" max="9195" width="10.42578125" style="1" customWidth="1"/>
    <col min="9196" max="9196" width="42.42578125" style="1" customWidth="1"/>
    <col min="9197" max="9197" width="8.5703125" style="1" customWidth="1"/>
    <col min="9198" max="9198" width="13.140625" style="1" customWidth="1"/>
    <col min="9199" max="9199" width="9.5703125" style="1" customWidth="1"/>
    <col min="9200" max="9200" width="15.7109375" style="1" customWidth="1"/>
    <col min="9201" max="9450" width="8.85546875" style="1"/>
    <col min="9451" max="9451" width="10.42578125" style="1" customWidth="1"/>
    <col min="9452" max="9452" width="42.42578125" style="1" customWidth="1"/>
    <col min="9453" max="9453" width="8.5703125" style="1" customWidth="1"/>
    <col min="9454" max="9454" width="13.140625" style="1" customWidth="1"/>
    <col min="9455" max="9455" width="9.5703125" style="1" customWidth="1"/>
    <col min="9456" max="9456" width="15.7109375" style="1" customWidth="1"/>
    <col min="9457" max="9706" width="8.85546875" style="1"/>
    <col min="9707" max="9707" width="10.42578125" style="1" customWidth="1"/>
    <col min="9708" max="9708" width="42.42578125" style="1" customWidth="1"/>
    <col min="9709" max="9709" width="8.5703125" style="1" customWidth="1"/>
    <col min="9710" max="9710" width="13.140625" style="1" customWidth="1"/>
    <col min="9711" max="9711" width="9.5703125" style="1" customWidth="1"/>
    <col min="9712" max="9712" width="15.7109375" style="1" customWidth="1"/>
    <col min="9713" max="9962" width="8.85546875" style="1"/>
    <col min="9963" max="9963" width="10.42578125" style="1" customWidth="1"/>
    <col min="9964" max="9964" width="42.42578125" style="1" customWidth="1"/>
    <col min="9965" max="9965" width="8.5703125" style="1" customWidth="1"/>
    <col min="9966" max="9966" width="13.140625" style="1" customWidth="1"/>
    <col min="9967" max="9967" width="9.5703125" style="1" customWidth="1"/>
    <col min="9968" max="9968" width="15.7109375" style="1" customWidth="1"/>
    <col min="9969" max="10218" width="8.85546875" style="1"/>
    <col min="10219" max="10219" width="10.42578125" style="1" customWidth="1"/>
    <col min="10220" max="10220" width="42.42578125" style="1" customWidth="1"/>
    <col min="10221" max="10221" width="8.5703125" style="1" customWidth="1"/>
    <col min="10222" max="10222" width="13.140625" style="1" customWidth="1"/>
    <col min="10223" max="10223" width="9.5703125" style="1" customWidth="1"/>
    <col min="10224" max="10224" width="15.7109375" style="1" customWidth="1"/>
    <col min="10225" max="10474" width="8.85546875" style="1"/>
    <col min="10475" max="10475" width="10.42578125" style="1" customWidth="1"/>
    <col min="10476" max="10476" width="42.42578125" style="1" customWidth="1"/>
    <col min="10477" max="10477" width="8.5703125" style="1" customWidth="1"/>
    <col min="10478" max="10478" width="13.140625" style="1" customWidth="1"/>
    <col min="10479" max="10479" width="9.5703125" style="1" customWidth="1"/>
    <col min="10480" max="10480" width="15.7109375" style="1" customWidth="1"/>
    <col min="10481" max="10730" width="8.85546875" style="1"/>
    <col min="10731" max="10731" width="10.42578125" style="1" customWidth="1"/>
    <col min="10732" max="10732" width="42.42578125" style="1" customWidth="1"/>
    <col min="10733" max="10733" width="8.5703125" style="1" customWidth="1"/>
    <col min="10734" max="10734" width="13.140625" style="1" customWidth="1"/>
    <col min="10735" max="10735" width="9.5703125" style="1" customWidth="1"/>
    <col min="10736" max="10736" width="15.7109375" style="1" customWidth="1"/>
    <col min="10737" max="10986" width="8.85546875" style="1"/>
    <col min="10987" max="10987" width="10.42578125" style="1" customWidth="1"/>
    <col min="10988" max="10988" width="42.42578125" style="1" customWidth="1"/>
    <col min="10989" max="10989" width="8.5703125" style="1" customWidth="1"/>
    <col min="10990" max="10990" width="13.140625" style="1" customWidth="1"/>
    <col min="10991" max="10991" width="9.5703125" style="1" customWidth="1"/>
    <col min="10992" max="10992" width="15.7109375" style="1" customWidth="1"/>
    <col min="10993" max="11242" width="8.85546875" style="1"/>
    <col min="11243" max="11243" width="10.42578125" style="1" customWidth="1"/>
    <col min="11244" max="11244" width="42.42578125" style="1" customWidth="1"/>
    <col min="11245" max="11245" width="8.5703125" style="1" customWidth="1"/>
    <col min="11246" max="11246" width="13.140625" style="1" customWidth="1"/>
    <col min="11247" max="11247" width="9.5703125" style="1" customWidth="1"/>
    <col min="11248" max="11248" width="15.7109375" style="1" customWidth="1"/>
    <col min="11249" max="11498" width="8.85546875" style="1"/>
    <col min="11499" max="11499" width="10.42578125" style="1" customWidth="1"/>
    <col min="11500" max="11500" width="42.42578125" style="1" customWidth="1"/>
    <col min="11501" max="11501" width="8.5703125" style="1" customWidth="1"/>
    <col min="11502" max="11502" width="13.140625" style="1" customWidth="1"/>
    <col min="11503" max="11503" width="9.5703125" style="1" customWidth="1"/>
    <col min="11504" max="11504" width="15.7109375" style="1" customWidth="1"/>
    <col min="11505" max="11754" width="8.85546875" style="1"/>
    <col min="11755" max="11755" width="10.42578125" style="1" customWidth="1"/>
    <col min="11756" max="11756" width="42.42578125" style="1" customWidth="1"/>
    <col min="11757" max="11757" width="8.5703125" style="1" customWidth="1"/>
    <col min="11758" max="11758" width="13.140625" style="1" customWidth="1"/>
    <col min="11759" max="11759" width="9.5703125" style="1" customWidth="1"/>
    <col min="11760" max="11760" width="15.7109375" style="1" customWidth="1"/>
    <col min="11761" max="12010" width="8.85546875" style="1"/>
    <col min="12011" max="12011" width="10.42578125" style="1" customWidth="1"/>
    <col min="12012" max="12012" width="42.42578125" style="1" customWidth="1"/>
    <col min="12013" max="12013" width="8.5703125" style="1" customWidth="1"/>
    <col min="12014" max="12014" width="13.140625" style="1" customWidth="1"/>
    <col min="12015" max="12015" width="9.5703125" style="1" customWidth="1"/>
    <col min="12016" max="12016" width="15.7109375" style="1" customWidth="1"/>
    <col min="12017" max="12266" width="8.85546875" style="1"/>
    <col min="12267" max="12267" width="10.42578125" style="1" customWidth="1"/>
    <col min="12268" max="12268" width="42.42578125" style="1" customWidth="1"/>
    <col min="12269" max="12269" width="8.5703125" style="1" customWidth="1"/>
    <col min="12270" max="12270" width="13.140625" style="1" customWidth="1"/>
    <col min="12271" max="12271" width="9.5703125" style="1" customWidth="1"/>
    <col min="12272" max="12272" width="15.7109375" style="1" customWidth="1"/>
    <col min="12273" max="12522" width="8.85546875" style="1"/>
    <col min="12523" max="12523" width="10.42578125" style="1" customWidth="1"/>
    <col min="12524" max="12524" width="42.42578125" style="1" customWidth="1"/>
    <col min="12525" max="12525" width="8.5703125" style="1" customWidth="1"/>
    <col min="12526" max="12526" width="13.140625" style="1" customWidth="1"/>
    <col min="12527" max="12527" width="9.5703125" style="1" customWidth="1"/>
    <col min="12528" max="12528" width="15.7109375" style="1" customWidth="1"/>
    <col min="12529" max="12778" width="8.85546875" style="1"/>
    <col min="12779" max="12779" width="10.42578125" style="1" customWidth="1"/>
    <col min="12780" max="12780" width="42.42578125" style="1" customWidth="1"/>
    <col min="12781" max="12781" width="8.5703125" style="1" customWidth="1"/>
    <col min="12782" max="12782" width="13.140625" style="1" customWidth="1"/>
    <col min="12783" max="12783" width="9.5703125" style="1" customWidth="1"/>
    <col min="12784" max="12784" width="15.7109375" style="1" customWidth="1"/>
    <col min="12785" max="13034" width="8.85546875" style="1"/>
    <col min="13035" max="13035" width="10.42578125" style="1" customWidth="1"/>
    <col min="13036" max="13036" width="42.42578125" style="1" customWidth="1"/>
    <col min="13037" max="13037" width="8.5703125" style="1" customWidth="1"/>
    <col min="13038" max="13038" width="13.140625" style="1" customWidth="1"/>
    <col min="13039" max="13039" width="9.5703125" style="1" customWidth="1"/>
    <col min="13040" max="13040" width="15.7109375" style="1" customWidth="1"/>
    <col min="13041" max="13290" width="8.85546875" style="1"/>
    <col min="13291" max="13291" width="10.42578125" style="1" customWidth="1"/>
    <col min="13292" max="13292" width="42.42578125" style="1" customWidth="1"/>
    <col min="13293" max="13293" width="8.5703125" style="1" customWidth="1"/>
    <col min="13294" max="13294" width="13.140625" style="1" customWidth="1"/>
    <col min="13295" max="13295" width="9.5703125" style="1" customWidth="1"/>
    <col min="13296" max="13296" width="15.7109375" style="1" customWidth="1"/>
    <col min="13297" max="13546" width="8.85546875" style="1"/>
    <col min="13547" max="13547" width="10.42578125" style="1" customWidth="1"/>
    <col min="13548" max="13548" width="42.42578125" style="1" customWidth="1"/>
    <col min="13549" max="13549" width="8.5703125" style="1" customWidth="1"/>
    <col min="13550" max="13550" width="13.140625" style="1" customWidth="1"/>
    <col min="13551" max="13551" width="9.5703125" style="1" customWidth="1"/>
    <col min="13552" max="13552" width="15.7109375" style="1" customWidth="1"/>
    <col min="13553" max="13802" width="8.85546875" style="1"/>
    <col min="13803" max="13803" width="10.42578125" style="1" customWidth="1"/>
    <col min="13804" max="13804" width="42.42578125" style="1" customWidth="1"/>
    <col min="13805" max="13805" width="8.5703125" style="1" customWidth="1"/>
    <col min="13806" max="13806" width="13.140625" style="1" customWidth="1"/>
    <col min="13807" max="13807" width="9.5703125" style="1" customWidth="1"/>
    <col min="13808" max="13808" width="15.7109375" style="1" customWidth="1"/>
    <col min="13809" max="14058" width="8.85546875" style="1"/>
    <col min="14059" max="14059" width="10.42578125" style="1" customWidth="1"/>
    <col min="14060" max="14060" width="42.42578125" style="1" customWidth="1"/>
    <col min="14061" max="14061" width="8.5703125" style="1" customWidth="1"/>
    <col min="14062" max="14062" width="13.140625" style="1" customWidth="1"/>
    <col min="14063" max="14063" width="9.5703125" style="1" customWidth="1"/>
    <col min="14064" max="14064" width="15.7109375" style="1" customWidth="1"/>
    <col min="14065" max="14314" width="8.85546875" style="1"/>
    <col min="14315" max="14315" width="10.42578125" style="1" customWidth="1"/>
    <col min="14316" max="14316" width="42.42578125" style="1" customWidth="1"/>
    <col min="14317" max="14317" width="8.5703125" style="1" customWidth="1"/>
    <col min="14318" max="14318" width="13.140625" style="1" customWidth="1"/>
    <col min="14319" max="14319" width="9.5703125" style="1" customWidth="1"/>
    <col min="14320" max="14320" width="15.7109375" style="1" customWidth="1"/>
    <col min="14321" max="14570" width="8.85546875" style="1"/>
    <col min="14571" max="14571" width="10.42578125" style="1" customWidth="1"/>
    <col min="14572" max="14572" width="42.42578125" style="1" customWidth="1"/>
    <col min="14573" max="14573" width="8.5703125" style="1" customWidth="1"/>
    <col min="14574" max="14574" width="13.140625" style="1" customWidth="1"/>
    <col min="14575" max="14575" width="9.5703125" style="1" customWidth="1"/>
    <col min="14576" max="14576" width="15.7109375" style="1" customWidth="1"/>
    <col min="14577" max="14826" width="8.85546875" style="1"/>
    <col min="14827" max="14827" width="10.42578125" style="1" customWidth="1"/>
    <col min="14828" max="14828" width="42.42578125" style="1" customWidth="1"/>
    <col min="14829" max="14829" width="8.5703125" style="1" customWidth="1"/>
    <col min="14830" max="14830" width="13.140625" style="1" customWidth="1"/>
    <col min="14831" max="14831" width="9.5703125" style="1" customWidth="1"/>
    <col min="14832" max="14832" width="15.7109375" style="1" customWidth="1"/>
    <col min="14833" max="15082" width="8.85546875" style="1"/>
    <col min="15083" max="15083" width="10.42578125" style="1" customWidth="1"/>
    <col min="15084" max="15084" width="42.42578125" style="1" customWidth="1"/>
    <col min="15085" max="15085" width="8.5703125" style="1" customWidth="1"/>
    <col min="15086" max="15086" width="13.140625" style="1" customWidth="1"/>
    <col min="15087" max="15087" width="9.5703125" style="1" customWidth="1"/>
    <col min="15088" max="15088" width="15.7109375" style="1" customWidth="1"/>
    <col min="15089" max="15338" width="8.85546875" style="1"/>
    <col min="15339" max="15339" width="10.42578125" style="1" customWidth="1"/>
    <col min="15340" max="15340" width="42.42578125" style="1" customWidth="1"/>
    <col min="15341" max="15341" width="8.5703125" style="1" customWidth="1"/>
    <col min="15342" max="15342" width="13.140625" style="1" customWidth="1"/>
    <col min="15343" max="15343" width="9.5703125" style="1" customWidth="1"/>
    <col min="15344" max="15344" width="15.7109375" style="1" customWidth="1"/>
    <col min="15345" max="15594" width="8.85546875" style="1"/>
    <col min="15595" max="15595" width="10.42578125" style="1" customWidth="1"/>
    <col min="15596" max="15596" width="42.42578125" style="1" customWidth="1"/>
    <col min="15597" max="15597" width="8.5703125" style="1" customWidth="1"/>
    <col min="15598" max="15598" width="13.140625" style="1" customWidth="1"/>
    <col min="15599" max="15599" width="9.5703125" style="1" customWidth="1"/>
    <col min="15600" max="15600" width="15.7109375" style="1" customWidth="1"/>
    <col min="15601" max="15850" width="8.85546875" style="1"/>
    <col min="15851" max="15851" width="10.42578125" style="1" customWidth="1"/>
    <col min="15852" max="15852" width="42.42578125" style="1" customWidth="1"/>
    <col min="15853" max="15853" width="8.5703125" style="1" customWidth="1"/>
    <col min="15854" max="15854" width="13.140625" style="1" customWidth="1"/>
    <col min="15855" max="15855" width="9.5703125" style="1" customWidth="1"/>
    <col min="15856" max="15856" width="15.7109375" style="1" customWidth="1"/>
    <col min="15857" max="16106" width="8.85546875" style="1"/>
    <col min="16107" max="16107" width="10.42578125" style="1" customWidth="1"/>
    <col min="16108" max="16108" width="42.42578125" style="1" customWidth="1"/>
    <col min="16109" max="16109" width="8.5703125" style="1" customWidth="1"/>
    <col min="16110" max="16110" width="13.140625" style="1" customWidth="1"/>
    <col min="16111" max="16111" width="9.5703125" style="1" customWidth="1"/>
    <col min="16112" max="16112" width="15.7109375" style="1" customWidth="1"/>
    <col min="16113" max="16384" width="8.85546875" style="1"/>
  </cols>
  <sheetData>
    <row r="1" spans="1:10" ht="15.75" thickBot="1" x14ac:dyDescent="0.3">
      <c r="B1" s="45"/>
      <c r="I1" s="15"/>
      <c r="J1" s="15"/>
    </row>
    <row r="2" spans="1:10" ht="45.75" customHeight="1" thickBot="1" x14ac:dyDescent="0.3">
      <c r="A2" s="44" t="s">
        <v>33</v>
      </c>
      <c r="B2" s="43" t="s">
        <v>32</v>
      </c>
      <c r="C2" s="43" t="s">
        <v>34</v>
      </c>
      <c r="D2" s="43" t="s">
        <v>31</v>
      </c>
      <c r="E2" s="43" t="s">
        <v>30</v>
      </c>
      <c r="F2" s="43" t="s">
        <v>29</v>
      </c>
      <c r="G2" s="42" t="s">
        <v>28</v>
      </c>
      <c r="I2" s="41"/>
      <c r="J2" s="15"/>
    </row>
    <row r="3" spans="1:10" x14ac:dyDescent="0.25">
      <c r="A3" s="40"/>
      <c r="B3" s="39"/>
      <c r="C3" s="39"/>
      <c r="D3" s="39"/>
      <c r="E3" s="39"/>
      <c r="F3" s="15"/>
      <c r="G3" s="38"/>
      <c r="I3" s="15"/>
      <c r="J3" s="15"/>
    </row>
    <row r="4" spans="1:10" ht="44.25" customHeight="1" x14ac:dyDescent="0.25">
      <c r="A4" s="46" t="s">
        <v>35</v>
      </c>
      <c r="B4" s="47"/>
      <c r="C4" s="37"/>
      <c r="D4" s="37"/>
      <c r="E4" s="37"/>
      <c r="F4" s="37"/>
      <c r="G4" s="36"/>
      <c r="I4" s="15"/>
      <c r="J4" s="15"/>
    </row>
    <row r="5" spans="1:10" x14ac:dyDescent="0.25">
      <c r="A5" s="35">
        <v>1</v>
      </c>
      <c r="B5" s="34" t="s">
        <v>27</v>
      </c>
      <c r="C5" s="33">
        <v>150</v>
      </c>
      <c r="D5" s="32">
        <v>1.42</v>
      </c>
      <c r="E5" s="32">
        <f t="shared" ref="E5:E15" si="0">D5/1000*C5</f>
        <v>0.21299999999999997</v>
      </c>
      <c r="F5" s="31">
        <f t="shared" ref="F5:F15" si="1">D5*I5*1.2</f>
        <v>34080</v>
      </c>
      <c r="G5" s="30">
        <f t="shared" ref="G5:G15" si="2">(E5*I5)*1.2</f>
        <v>5111.9999999999991</v>
      </c>
      <c r="I5" s="16">
        <v>20000</v>
      </c>
      <c r="J5" s="15"/>
    </row>
    <row r="6" spans="1:10" x14ac:dyDescent="0.25">
      <c r="A6" s="29">
        <v>2</v>
      </c>
      <c r="B6" s="28" t="s">
        <v>26</v>
      </c>
      <c r="C6" s="27">
        <v>200</v>
      </c>
      <c r="D6" s="26">
        <v>1.42</v>
      </c>
      <c r="E6" s="26">
        <f t="shared" si="0"/>
        <v>0.28399999999999997</v>
      </c>
      <c r="F6" s="25">
        <f t="shared" si="1"/>
        <v>34080</v>
      </c>
      <c r="G6" s="24">
        <f t="shared" si="2"/>
        <v>6815.9999999999991</v>
      </c>
      <c r="I6" s="16">
        <v>20000</v>
      </c>
      <c r="J6" s="15"/>
    </row>
    <row r="7" spans="1:10" x14ac:dyDescent="0.25">
      <c r="A7" s="29">
        <v>3</v>
      </c>
      <c r="B7" s="28" t="s">
        <v>25</v>
      </c>
      <c r="C7" s="27">
        <v>250</v>
      </c>
      <c r="D7" s="26">
        <v>1.42</v>
      </c>
      <c r="E7" s="26">
        <f t="shared" si="0"/>
        <v>0.35499999999999998</v>
      </c>
      <c r="F7" s="25">
        <f t="shared" si="1"/>
        <v>34080</v>
      </c>
      <c r="G7" s="24">
        <f t="shared" si="2"/>
        <v>8520</v>
      </c>
      <c r="I7" s="16">
        <v>20000</v>
      </c>
      <c r="J7" s="15"/>
    </row>
    <row r="8" spans="1:10" x14ac:dyDescent="0.25">
      <c r="A8" s="29">
        <v>4</v>
      </c>
      <c r="B8" s="28" t="s">
        <v>24</v>
      </c>
      <c r="C8" s="27">
        <v>300</v>
      </c>
      <c r="D8" s="26">
        <v>1.42</v>
      </c>
      <c r="E8" s="26">
        <f t="shared" si="0"/>
        <v>0.42599999999999993</v>
      </c>
      <c r="F8" s="25">
        <f t="shared" si="1"/>
        <v>34080</v>
      </c>
      <c r="G8" s="24">
        <f t="shared" si="2"/>
        <v>10223.999999999998</v>
      </c>
      <c r="I8" s="16">
        <v>20000</v>
      </c>
      <c r="J8" s="15"/>
    </row>
    <row r="9" spans="1:10" x14ac:dyDescent="0.25">
      <c r="A9" s="29">
        <v>5</v>
      </c>
      <c r="B9" s="28" t="s">
        <v>23</v>
      </c>
      <c r="C9" s="27">
        <v>350</v>
      </c>
      <c r="D9" s="26">
        <v>1.42</v>
      </c>
      <c r="E9" s="26">
        <f t="shared" si="0"/>
        <v>0.49699999999999994</v>
      </c>
      <c r="F9" s="25">
        <f t="shared" si="1"/>
        <v>34080</v>
      </c>
      <c r="G9" s="24">
        <f t="shared" si="2"/>
        <v>11927.999999999998</v>
      </c>
      <c r="I9" s="16">
        <v>20000</v>
      </c>
      <c r="J9" s="15"/>
    </row>
    <row r="10" spans="1:10" x14ac:dyDescent="0.25">
      <c r="A10" s="29">
        <v>6</v>
      </c>
      <c r="B10" s="28" t="s">
        <v>22</v>
      </c>
      <c r="C10" s="27">
        <v>400</v>
      </c>
      <c r="D10" s="26">
        <v>1.42</v>
      </c>
      <c r="E10" s="26">
        <f t="shared" si="0"/>
        <v>0.56799999999999995</v>
      </c>
      <c r="F10" s="25">
        <f t="shared" si="1"/>
        <v>34080</v>
      </c>
      <c r="G10" s="24">
        <f t="shared" si="2"/>
        <v>13631.999999999998</v>
      </c>
      <c r="I10" s="16">
        <v>20000</v>
      </c>
      <c r="J10" s="15"/>
    </row>
    <row r="11" spans="1:10" x14ac:dyDescent="0.25">
      <c r="A11" s="29">
        <v>7</v>
      </c>
      <c r="B11" s="28" t="s">
        <v>21</v>
      </c>
      <c r="C11" s="27">
        <v>450</v>
      </c>
      <c r="D11" s="26">
        <v>1.42</v>
      </c>
      <c r="E11" s="26">
        <f t="shared" si="0"/>
        <v>0.6389999999999999</v>
      </c>
      <c r="F11" s="25">
        <f t="shared" si="1"/>
        <v>34080</v>
      </c>
      <c r="G11" s="24">
        <f t="shared" si="2"/>
        <v>15335.999999999996</v>
      </c>
      <c r="I11" s="16">
        <v>20000</v>
      </c>
      <c r="J11" s="15"/>
    </row>
    <row r="12" spans="1:10" x14ac:dyDescent="0.25">
      <c r="A12" s="29">
        <v>8</v>
      </c>
      <c r="B12" s="28" t="s">
        <v>20</v>
      </c>
      <c r="C12" s="27">
        <v>500</v>
      </c>
      <c r="D12" s="26">
        <v>1.42</v>
      </c>
      <c r="E12" s="26">
        <f t="shared" si="0"/>
        <v>0.71</v>
      </c>
      <c r="F12" s="25">
        <f t="shared" si="1"/>
        <v>34080</v>
      </c>
      <c r="G12" s="24">
        <f t="shared" si="2"/>
        <v>17040</v>
      </c>
      <c r="I12" s="16">
        <v>20000</v>
      </c>
      <c r="J12" s="15"/>
    </row>
    <row r="13" spans="1:10" x14ac:dyDescent="0.25">
      <c r="A13" s="29">
        <v>9</v>
      </c>
      <c r="B13" s="28" t="s">
        <v>19</v>
      </c>
      <c r="C13" s="27">
        <v>600</v>
      </c>
      <c r="D13" s="26">
        <v>1.42</v>
      </c>
      <c r="E13" s="26">
        <f t="shared" si="0"/>
        <v>0.85199999999999987</v>
      </c>
      <c r="F13" s="25">
        <f t="shared" si="1"/>
        <v>34080</v>
      </c>
      <c r="G13" s="24">
        <f t="shared" si="2"/>
        <v>20447.999999999996</v>
      </c>
      <c r="I13" s="16">
        <v>20000</v>
      </c>
      <c r="J13" s="15"/>
    </row>
    <row r="14" spans="1:10" x14ac:dyDescent="0.25">
      <c r="A14" s="29">
        <v>10</v>
      </c>
      <c r="B14" s="28" t="s">
        <v>18</v>
      </c>
      <c r="C14" s="27">
        <v>700</v>
      </c>
      <c r="D14" s="26">
        <v>1.42</v>
      </c>
      <c r="E14" s="26">
        <f t="shared" si="0"/>
        <v>0.99399999999999988</v>
      </c>
      <c r="F14" s="25">
        <f t="shared" si="1"/>
        <v>34080</v>
      </c>
      <c r="G14" s="24">
        <f t="shared" si="2"/>
        <v>23855.999999999996</v>
      </c>
      <c r="I14" s="16">
        <v>20000</v>
      </c>
      <c r="J14" s="15"/>
    </row>
    <row r="15" spans="1:10" x14ac:dyDescent="0.25">
      <c r="A15" s="29">
        <v>11</v>
      </c>
      <c r="B15" s="28" t="s">
        <v>17</v>
      </c>
      <c r="C15" s="27">
        <v>800</v>
      </c>
      <c r="D15" s="26">
        <v>1.42</v>
      </c>
      <c r="E15" s="26">
        <f t="shared" si="0"/>
        <v>1.1359999999999999</v>
      </c>
      <c r="F15" s="25">
        <f t="shared" si="1"/>
        <v>34080</v>
      </c>
      <c r="G15" s="24">
        <f t="shared" si="2"/>
        <v>27263.999999999996</v>
      </c>
      <c r="I15" s="16">
        <v>20000</v>
      </c>
      <c r="J15" s="15"/>
    </row>
    <row r="16" spans="1:10" ht="15.75" thickBot="1" x14ac:dyDescent="0.3">
      <c r="A16" s="23"/>
      <c r="B16" s="22"/>
      <c r="C16" s="21"/>
      <c r="D16" s="20"/>
      <c r="E16" s="19"/>
      <c r="F16" s="18"/>
      <c r="G16" s="17"/>
      <c r="I16" s="16">
        <v>20000</v>
      </c>
      <c r="J16" s="15"/>
    </row>
    <row r="17" spans="1:7" ht="15.75" x14ac:dyDescent="0.25">
      <c r="B17" s="14" t="s">
        <v>16</v>
      </c>
      <c r="D17" s="13" t="s">
        <v>15</v>
      </c>
    </row>
    <row r="18" spans="1:7" x14ac:dyDescent="0.25">
      <c r="B18" s="12"/>
    </row>
    <row r="19" spans="1:7" x14ac:dyDescent="0.25">
      <c r="A19" s="2" t="s">
        <v>14</v>
      </c>
      <c r="B19" s="12"/>
    </row>
    <row r="20" spans="1:7" x14ac:dyDescent="0.25">
      <c r="B20" s="10" t="s">
        <v>13</v>
      </c>
      <c r="D20" s="11" t="s">
        <v>12</v>
      </c>
      <c r="E20" s="11" t="s">
        <v>11</v>
      </c>
      <c r="F20" s="11" t="s">
        <v>10</v>
      </c>
      <c r="G20" s="11"/>
    </row>
    <row r="21" spans="1:7" x14ac:dyDescent="0.25">
      <c r="B21" s="10" t="s">
        <v>9</v>
      </c>
      <c r="D21" s="9"/>
      <c r="E21" s="9" t="s">
        <v>8</v>
      </c>
      <c r="F21" s="9" t="s">
        <v>7</v>
      </c>
      <c r="G21" s="9"/>
    </row>
    <row r="22" spans="1:7" x14ac:dyDescent="0.25">
      <c r="B22"/>
      <c r="D22" s="8" t="s">
        <v>6</v>
      </c>
      <c r="E22" s="7" t="s">
        <v>5</v>
      </c>
      <c r="F22" s="7"/>
      <c r="G22" s="6"/>
    </row>
    <row r="23" spans="1:7" ht="39.75" customHeight="1" x14ac:dyDescent="0.25">
      <c r="A23" s="2" t="s">
        <v>4</v>
      </c>
      <c r="B23" s="3" t="s">
        <v>3</v>
      </c>
      <c r="D23" s="1" t="s">
        <v>2</v>
      </c>
    </row>
    <row r="24" spans="1:7" ht="8.25" customHeight="1" x14ac:dyDescent="0.25">
      <c r="B24" s="5"/>
    </row>
    <row r="25" spans="1:7" ht="6.75" customHeight="1" x14ac:dyDescent="0.25">
      <c r="B25" s="2"/>
    </row>
    <row r="26" spans="1:7" x14ac:dyDescent="0.25">
      <c r="B26" s="3" t="s">
        <v>1</v>
      </c>
    </row>
    <row r="27" spans="1:7" ht="6.75" customHeight="1" x14ac:dyDescent="0.25">
      <c r="B27" s="4"/>
    </row>
    <row r="28" spans="1:7" x14ac:dyDescent="0.25">
      <c r="B28" s="3" t="s">
        <v>0</v>
      </c>
    </row>
    <row r="29" spans="1:7" x14ac:dyDescent="0.25">
      <c r="B29" s="2"/>
    </row>
    <row r="30" spans="1:7" x14ac:dyDescent="0.25">
      <c r="B30" s="2"/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геотекстиль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Riger</dc:creator>
  <cp:lastModifiedBy>Riger</cp:lastModifiedBy>
  <dcterms:created xsi:type="dcterms:W3CDTF">2016-05-06T10:41:11Z</dcterms:created>
  <dcterms:modified xsi:type="dcterms:W3CDTF">2016-05-19T12:22:13Z</dcterms:modified>
</cp:coreProperties>
</file>